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670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B33" i="1"/>
  <c r="A33"/>
  <c r="B32"/>
  <c r="A32"/>
  <c r="B31"/>
  <c r="A31"/>
  <c r="B30"/>
  <c r="A30"/>
  <c r="B29"/>
  <c r="A29"/>
  <c r="B28"/>
  <c r="A28"/>
  <c r="B27"/>
  <c r="A27"/>
  <c r="A26"/>
  <c r="B25"/>
  <c r="A25"/>
  <c r="B24"/>
  <c r="A24"/>
  <c r="B23"/>
  <c r="A23"/>
  <c r="B22"/>
  <c r="A22"/>
  <c r="B21"/>
  <c r="A21"/>
  <c r="B20"/>
  <c r="A20"/>
  <c r="B19"/>
  <c r="A19"/>
  <c r="A18"/>
  <c r="B17"/>
  <c r="A17"/>
  <c r="B16"/>
  <c r="A16"/>
  <c r="B15"/>
  <c r="A15"/>
  <c r="B14"/>
  <c r="A14"/>
  <c r="B13"/>
  <c r="A13"/>
  <c r="B12"/>
  <c r="A12"/>
  <c r="A11"/>
  <c r="B10"/>
  <c r="A10"/>
  <c r="B9"/>
  <c r="A9"/>
  <c r="B8"/>
  <c r="A8"/>
  <c r="B7"/>
  <c r="A7"/>
  <c r="B6"/>
  <c r="A6"/>
  <c r="B5"/>
  <c r="A5"/>
  <c r="A4"/>
  <c r="D3"/>
  <c r="C3"/>
  <c r="B3"/>
  <c r="A3"/>
</calcChain>
</file>

<file path=xl/sharedStrings.xml><?xml version="1.0" encoding="utf-8"?>
<sst xmlns="http://schemas.openxmlformats.org/spreadsheetml/2006/main" count="2" uniqueCount="2">
  <si>
    <t>ПРОИЗВОДСТВО СВЕТОДИОДНОЙ ПРОДУКЦИИ LEDCRAFT</t>
  </si>
  <si>
    <t>Светодиодная лента IP68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</si>
</sst>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9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85725</xdr:rowOff>
    </xdr:from>
    <xdr:to>
      <xdr:col>3</xdr:col>
      <xdr:colOff>670825</xdr:colOff>
      <xdr:row>1</xdr:row>
      <xdr:rowOff>171450</xdr:rowOff>
    </xdr:to>
    <xdr:pic>
      <xdr:nvPicPr>
        <xdr:cNvPr id="2" name="Рисунок 1" descr="Изменение размера Лого Лэдкрафт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1" y="85725"/>
          <a:ext cx="2556774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CRAFT/&#1052;&#1086;&#1103;%20&#1094;&#1077;&#1085;&#1072;/&#1085;&#1086;&#1074;&#1099;&#1081;%20&#1087;&#1088;&#1072;&#1081;&#1089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  <sheetName val="минимальный "/>
      <sheetName val="РОЗНИЦА"/>
      <sheetName val="ОПТ"/>
      <sheetName val="Светодиодная лента IP33"/>
      <sheetName val="Светодиодная лента IP65"/>
      <sheetName val="Светодиодная лента IP68"/>
    </sheetNames>
    <sheetDataSet>
      <sheetData sheetId="0">
        <row r="1">
          <cell r="A1" t="str">
            <v>Номенклатура</v>
          </cell>
          <cell r="B1" t="str">
            <v>Артикул</v>
          </cell>
          <cell r="H1" t="str">
            <v>ОПТ</v>
          </cell>
          <cell r="I1" t="str">
            <v>Розниичная</v>
          </cell>
        </row>
        <row r="410">
          <cell r="A410" t="str">
            <v>SMD 3528 IP 68 60 led 12v Epoxy</v>
          </cell>
        </row>
        <row r="411">
          <cell r="A411" t="str">
            <v>Светодиодная лента LEDcraft SMD 3528 4,8 Ватт на метр 60 диодов на метр IP 68 Холодный белый</v>
          </cell>
          <cell r="B411" t="str">
            <v>LC-3528-W-12W60 IP68</v>
          </cell>
        </row>
        <row r="412">
          <cell r="A412" t="str">
            <v>Светодиодная лента LEDcraft SMD 3528 4,8 Ватт на метр 60 диодов на метр IP 68 Теплый белый</v>
          </cell>
          <cell r="B412" t="str">
            <v>LC-3528-W-12WW60 IP68</v>
          </cell>
        </row>
        <row r="413">
          <cell r="A413" t="str">
            <v>Светодиодная лента LEDcraft SMD 3528 4,8 Ватт на метр 60 диодов на метр IP 68 Синий</v>
          </cell>
          <cell r="B413" t="str">
            <v>LC-3528-W-12B60 IP68</v>
          </cell>
        </row>
        <row r="414">
          <cell r="A414" t="str">
            <v>Светодиодная лента LEDcraft SMD 3528 4,8 Ватт на метр 60 диодов на метр IP 68 Зеленый</v>
          </cell>
          <cell r="B414" t="str">
            <v>LC-3528-W-12G60 IP68</v>
          </cell>
        </row>
        <row r="415">
          <cell r="A415" t="str">
            <v>Светодиодная лента LEDcraft SMD 3528 4,8 Ватт на метр 60 диодов на метр IP 68 Красный</v>
          </cell>
          <cell r="B415" t="str">
            <v>LC-3528-W-12R60 IP68</v>
          </cell>
        </row>
        <row r="416">
          <cell r="A416" t="str">
            <v>Светодиодная лента LEDcraft SMD 3528 4,8 Ватт на метр 60 диодов на метр IP 68 Желтый</v>
          </cell>
          <cell r="B416" t="str">
            <v>LC-3528-W-12Y60 IP68</v>
          </cell>
        </row>
        <row r="417">
          <cell r="A417" t="str">
            <v>SMD 3528 IP 68 120 led 12v Epoxy</v>
          </cell>
        </row>
        <row r="418">
          <cell r="A418" t="str">
            <v>Светодиодная лента LEDcraft SMD 3528 9.6 Ватт на метр 120 диодов на метр IP 68 Холодный белый</v>
          </cell>
          <cell r="B418" t="str">
            <v>LC-3528-W-12W120 IP68</v>
          </cell>
        </row>
        <row r="419">
          <cell r="A419" t="str">
            <v>Светодиодная лента LEDcraft SMD 3528 9.6 Ватт на метр 120 диодов на метр IP 68 Теплый белый</v>
          </cell>
          <cell r="B419" t="str">
            <v>LC-3528-W-12WW120 IP68</v>
          </cell>
        </row>
        <row r="420">
          <cell r="A420" t="str">
            <v>Светодиодная лента LEDcraft SMD 3528 9.6 Ватт на метр 120 диодов на метр IP 68 Красный</v>
          </cell>
          <cell r="B420" t="str">
            <v>LC-3528-W-12R120 IP68</v>
          </cell>
        </row>
        <row r="421">
          <cell r="A421" t="str">
            <v>Светодиодная лента LEDcraft SMD 3528 9.6 Ватт на метр 120 диодов на метр IP 68 Зеленый</v>
          </cell>
          <cell r="B421" t="str">
            <v>LC-3528-W-12G120 IP68</v>
          </cell>
        </row>
        <row r="422">
          <cell r="A422" t="str">
            <v>Светодиодная лента LEDcraft SMD 3528 9.6 Ватт на метр 120 диодов на метр IP 68 Синий</v>
          </cell>
          <cell r="B422" t="str">
            <v>LC-3528-W-12B120 IP68</v>
          </cell>
        </row>
        <row r="423">
          <cell r="A423" t="str">
            <v>Светодиодная лента LEDcraft SMD 3528 9.6 Ватт на метр 120 диодов на метр IP 68 Желтый</v>
          </cell>
          <cell r="B423" t="str">
            <v>LC-3528-W-12Y120 IP68</v>
          </cell>
        </row>
        <row r="431">
          <cell r="A431" t="str">
            <v>SMD 5050 IP 68 30 led 12v Epoxy</v>
          </cell>
        </row>
        <row r="432">
          <cell r="A432" t="str">
            <v>Светодиодная лента LEDcraft SMD 5050 7.2 Ватт на метр 30 диодов на метр IP 68 RGB Многоцветная</v>
          </cell>
          <cell r="B432" t="str">
            <v>LC-5050-W-12RGB30 IP68</v>
          </cell>
        </row>
        <row r="433">
          <cell r="A433" t="str">
            <v>Светодиодная лента LEDcraft SMD 5050 7.2 Ватт на метр 30 диодов на метр IP 68 Холодный белый</v>
          </cell>
          <cell r="B433" t="str">
            <v>LC-5050-W-12W30 IP68</v>
          </cell>
        </row>
        <row r="434">
          <cell r="A434" t="str">
            <v>Светодиодная лента LEDcraft SMD 5050 7.2 Ватт на метр 30 диодов на метр IP 68 Теплый белый</v>
          </cell>
          <cell r="B434" t="str">
            <v>LC-5050-W-12WW30 IP68</v>
          </cell>
        </row>
        <row r="435">
          <cell r="A435" t="str">
            <v>Светодиодная лента LEDcraft SMD 5050 7.2 Ватт на метр 30 диодов на метр IP 68 Синий</v>
          </cell>
          <cell r="B435" t="str">
            <v>LC-5050-W-12B30 IP68</v>
          </cell>
        </row>
        <row r="436">
          <cell r="A436" t="str">
            <v>Светодиодная лента LEDcraft SMD 5050 7.2 Ватт на метр 30 диодов на метр IP 68 Зеленый</v>
          </cell>
          <cell r="B436" t="str">
            <v>LC-5050-W-12G30 IP68</v>
          </cell>
        </row>
        <row r="437">
          <cell r="A437" t="str">
            <v>Светодиодная лента LEDcraft SMD 5050 7.2 Ватт на метр 30 диодов на метр IP 68 Красный</v>
          </cell>
          <cell r="B437" t="str">
            <v>LC-5050-W-12R30 IP68</v>
          </cell>
        </row>
        <row r="438">
          <cell r="A438" t="str">
            <v>Светодиодная лента LEDcraft SMD 5050 7.2 Ватт на метр 30 диодов на метр IP 68 Желтый</v>
          </cell>
          <cell r="B438" t="str">
            <v>LC-5050-W-12Y30 IP68</v>
          </cell>
        </row>
        <row r="439">
          <cell r="A439" t="str">
            <v>SMD 5050 IP 68 60 led 12v Epoxy</v>
          </cell>
        </row>
        <row r="440">
          <cell r="A440" t="str">
            <v>Светодиодная лента LEDcraft SMD 5050 15 Ватт на метр 60 диодов на метр IP 68 RGB Многоцветная</v>
          </cell>
          <cell r="B440" t="str">
            <v>LC-5050-W-12RGB60 IP68</v>
          </cell>
        </row>
        <row r="441">
          <cell r="A441" t="str">
            <v>Светодиодная лента LEDcraft SMD 5050 15 Ватт на метр 60 диодов на метр IP 68 Холодный белый</v>
          </cell>
          <cell r="B441" t="str">
            <v>LC-5050-W-12W60 IP68</v>
          </cell>
        </row>
        <row r="442">
          <cell r="A442" t="str">
            <v>Светодиодная лента LEDcraft SMD 5050 15 Ватт на метр 60 диодов на метр IP 68 Теплый белый</v>
          </cell>
          <cell r="B442" t="str">
            <v>LC-5050-W-12WW60 IP68</v>
          </cell>
        </row>
        <row r="443">
          <cell r="A443" t="str">
            <v>Светодиодная лента LEDcraft SMD 5050 15 Ватт на метр 60 диодов на метр IP 68 Красный</v>
          </cell>
          <cell r="B443" t="str">
            <v>LC-5050-W-12R60 IP68</v>
          </cell>
        </row>
        <row r="444">
          <cell r="A444" t="str">
            <v>Светодиодная лента LEDcraft SMD 5050 15 Ватт на метр 60 диодов на метр IP 68 Зеленый</v>
          </cell>
          <cell r="B444" t="str">
            <v>LC-5050-W-12G60 IP68</v>
          </cell>
        </row>
        <row r="445">
          <cell r="A445" t="str">
            <v>Светодиодная лента LEDcraft SMD 5050 15 Ватт на метр 60 диодов на метр IP 68 Синий</v>
          </cell>
          <cell r="B445" t="str">
            <v>LC-5050-W-12B60 IP68</v>
          </cell>
        </row>
        <row r="446">
          <cell r="A446" t="str">
            <v>Светодиодная лента LEDcraft SMD 5050 15 Ватт на метр 60 диодов на метр IP 68 Желтый</v>
          </cell>
          <cell r="B446" t="str">
            <v>LC-5050-W-12Y60 IP68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10" workbookViewId="0">
      <selection activeCell="I14" sqref="I14"/>
    </sheetView>
  </sheetViews>
  <sheetFormatPr defaultRowHeight="15"/>
  <cols>
    <col min="1" max="1" width="90.5703125" customWidth="1"/>
    <col min="2" max="2" width="23.7109375" customWidth="1"/>
    <col min="3" max="3" width="6.7109375" customWidth="1"/>
    <col min="4" max="4" width="10.28515625" customWidth="1"/>
  </cols>
  <sheetData>
    <row r="1" spans="1:4" ht="70.5" customHeight="1">
      <c r="A1" s="1" t="s">
        <v>0</v>
      </c>
    </row>
    <row r="2" spans="1:4" ht="16.5" thickBot="1">
      <c r="A2" s="2" t="s">
        <v>1</v>
      </c>
      <c r="B2" s="1"/>
      <c r="C2" s="1"/>
      <c r="D2" s="1"/>
    </row>
    <row r="3" spans="1:4">
      <c r="A3" s="5" t="str">
        <f>[1]TDSheet!A1</f>
        <v>Номенклатура</v>
      </c>
      <c r="B3" s="6" t="str">
        <f>[1]TDSheet!B1</f>
        <v>Артикул</v>
      </c>
      <c r="C3" s="6" t="str">
        <f>[1]TDSheet!H1</f>
        <v>ОПТ</v>
      </c>
      <c r="D3" s="7" t="str">
        <f>[1]TDSheet!I1</f>
        <v>Розниичная</v>
      </c>
    </row>
    <row r="4" spans="1:4">
      <c r="A4" s="8" t="str">
        <f>[1]TDSheet!A410</f>
        <v>SMD 3528 IP 68 60 led 12v Epoxy</v>
      </c>
      <c r="B4" s="3"/>
      <c r="C4" s="3"/>
      <c r="D4" s="9"/>
    </row>
    <row r="5" spans="1:4">
      <c r="A5" s="10" t="str">
        <f>[1]TDSheet!A411</f>
        <v>Светодиодная лента LEDcraft SMD 3528 4,8 Ватт на метр 60 диодов на метр IP 68 Холодный белый</v>
      </c>
      <c r="B5" s="4" t="str">
        <f>[1]TDSheet!B411</f>
        <v>LC-3528-W-12W60 IP68</v>
      </c>
      <c r="C5" s="4">
        <v>195</v>
      </c>
      <c r="D5" s="11">
        <v>237</v>
      </c>
    </row>
    <row r="6" spans="1:4">
      <c r="A6" s="10" t="str">
        <f>[1]TDSheet!A412</f>
        <v>Светодиодная лента LEDcraft SMD 3528 4,8 Ватт на метр 60 диодов на метр IP 68 Теплый белый</v>
      </c>
      <c r="B6" s="4" t="str">
        <f>[1]TDSheet!B412</f>
        <v>LC-3528-W-12WW60 IP68</v>
      </c>
      <c r="C6" s="4">
        <v>195</v>
      </c>
      <c r="D6" s="11">
        <v>237</v>
      </c>
    </row>
    <row r="7" spans="1:4">
      <c r="A7" s="10" t="str">
        <f>[1]TDSheet!A413</f>
        <v>Светодиодная лента LEDcraft SMD 3528 4,8 Ватт на метр 60 диодов на метр IP 68 Синий</v>
      </c>
      <c r="B7" s="4" t="str">
        <f>[1]TDSheet!B413</f>
        <v>LC-3528-W-12B60 IP68</v>
      </c>
      <c r="C7" s="4">
        <v>200</v>
      </c>
      <c r="D7" s="11">
        <v>243</v>
      </c>
    </row>
    <row r="8" spans="1:4">
      <c r="A8" s="10" t="str">
        <f>[1]TDSheet!A414</f>
        <v>Светодиодная лента LEDcraft SMD 3528 4,8 Ватт на метр 60 диодов на метр IP 68 Зеленый</v>
      </c>
      <c r="B8" s="4" t="str">
        <f>[1]TDSheet!B414</f>
        <v>LC-3528-W-12G60 IP68</v>
      </c>
      <c r="C8" s="4">
        <v>200</v>
      </c>
      <c r="D8" s="11">
        <v>243</v>
      </c>
    </row>
    <row r="9" spans="1:4">
      <c r="A9" s="10" t="str">
        <f>[1]TDSheet!A415</f>
        <v>Светодиодная лента LEDcraft SMD 3528 4,8 Ватт на метр 60 диодов на метр IP 68 Красный</v>
      </c>
      <c r="B9" s="4" t="str">
        <f>[1]TDSheet!B415</f>
        <v>LC-3528-W-12R60 IP68</v>
      </c>
      <c r="C9" s="4">
        <v>200</v>
      </c>
      <c r="D9" s="11">
        <v>243</v>
      </c>
    </row>
    <row r="10" spans="1:4">
      <c r="A10" s="10" t="str">
        <f>[1]TDSheet!A416</f>
        <v>Светодиодная лента LEDcraft SMD 3528 4,8 Ватт на метр 60 диодов на метр IP 68 Желтый</v>
      </c>
      <c r="B10" s="4" t="str">
        <f>[1]TDSheet!B416</f>
        <v>LC-3528-W-12Y60 IP68</v>
      </c>
      <c r="C10" s="4">
        <v>200</v>
      </c>
      <c r="D10" s="11">
        <v>243</v>
      </c>
    </row>
    <row r="11" spans="1:4">
      <c r="A11" s="8" t="str">
        <f>[1]TDSheet!A417</f>
        <v>SMD 3528 IP 68 120 led 12v Epoxy</v>
      </c>
      <c r="B11" s="3"/>
      <c r="C11" s="3"/>
      <c r="D11" s="9"/>
    </row>
    <row r="12" spans="1:4">
      <c r="A12" s="10" t="str">
        <f>[1]TDSheet!A418</f>
        <v>Светодиодная лента LEDcraft SMD 3528 9.6 Ватт на метр 120 диодов на метр IP 68 Холодный белый</v>
      </c>
      <c r="B12" s="4" t="str">
        <f>[1]TDSheet!B418</f>
        <v>LC-3528-W-12W120 IP68</v>
      </c>
      <c r="C12" s="4">
        <v>318</v>
      </c>
      <c r="D12" s="11">
        <v>388</v>
      </c>
    </row>
    <row r="13" spans="1:4">
      <c r="A13" s="10" t="str">
        <f>[1]TDSheet!A419</f>
        <v>Светодиодная лента LEDcraft SMD 3528 9.6 Ватт на метр 120 диодов на метр IP 68 Теплый белый</v>
      </c>
      <c r="B13" s="4" t="str">
        <f>[1]TDSheet!B419</f>
        <v>LC-3528-W-12WW120 IP68</v>
      </c>
      <c r="C13" s="4">
        <v>318</v>
      </c>
      <c r="D13" s="11">
        <v>388</v>
      </c>
    </row>
    <row r="14" spans="1:4">
      <c r="A14" s="10" t="str">
        <f>[1]TDSheet!A420</f>
        <v>Светодиодная лента LEDcraft SMD 3528 9.6 Ватт на метр 120 диодов на метр IP 68 Красный</v>
      </c>
      <c r="B14" s="4" t="str">
        <f>[1]TDSheet!B420</f>
        <v>LC-3528-W-12R120 IP68</v>
      </c>
      <c r="C14" s="4">
        <v>324</v>
      </c>
      <c r="D14" s="11">
        <v>394</v>
      </c>
    </row>
    <row r="15" spans="1:4">
      <c r="A15" s="10" t="str">
        <f>[1]TDSheet!A421</f>
        <v>Светодиодная лента LEDcraft SMD 3528 9.6 Ватт на метр 120 диодов на метр IP 68 Зеленый</v>
      </c>
      <c r="B15" s="4" t="str">
        <f>[1]TDSheet!B421</f>
        <v>LC-3528-W-12G120 IP68</v>
      </c>
      <c r="C15" s="4">
        <v>324</v>
      </c>
      <c r="D15" s="11">
        <v>394</v>
      </c>
    </row>
    <row r="16" spans="1:4">
      <c r="A16" s="10" t="str">
        <f>[1]TDSheet!A422</f>
        <v>Светодиодная лента LEDcraft SMD 3528 9.6 Ватт на метр 120 диодов на метр IP 68 Синий</v>
      </c>
      <c r="B16" s="4" t="str">
        <f>[1]TDSheet!B422</f>
        <v>LC-3528-W-12B120 IP68</v>
      </c>
      <c r="C16" s="4">
        <v>324</v>
      </c>
      <c r="D16" s="11">
        <v>394</v>
      </c>
    </row>
    <row r="17" spans="1:4">
      <c r="A17" s="10" t="str">
        <f>[1]TDSheet!A423</f>
        <v>Светодиодная лента LEDcraft SMD 3528 9.6 Ватт на метр 120 диодов на метр IP 68 Желтый</v>
      </c>
      <c r="B17" s="4" t="str">
        <f>[1]TDSheet!B423</f>
        <v>LC-3528-W-12Y120 IP68</v>
      </c>
      <c r="C17" s="4">
        <v>324</v>
      </c>
      <c r="D17" s="11">
        <v>394</v>
      </c>
    </row>
    <row r="18" spans="1:4">
      <c r="A18" s="8" t="str">
        <f>[1]TDSheet!A431</f>
        <v>SMD 5050 IP 68 30 led 12v Epoxy</v>
      </c>
      <c r="B18" s="3"/>
      <c r="C18" s="3"/>
      <c r="D18" s="9"/>
    </row>
    <row r="19" spans="1:4">
      <c r="A19" s="10" t="str">
        <f>[1]TDSheet!A432</f>
        <v>Светодиодная лента LEDcraft SMD 5050 7.2 Ватт на метр 30 диодов на метр IP 68 RGB Многоцветная</v>
      </c>
      <c r="B19" s="4" t="str">
        <f>[1]TDSheet!B432</f>
        <v>LC-5050-W-12RGB30 IP68</v>
      </c>
      <c r="C19" s="4">
        <v>302</v>
      </c>
      <c r="D19" s="11">
        <v>367</v>
      </c>
    </row>
    <row r="20" spans="1:4">
      <c r="A20" s="10" t="str">
        <f>[1]TDSheet!A433</f>
        <v>Светодиодная лента LEDcraft SMD 5050 7.2 Ватт на метр 30 диодов на метр IP 68 Холодный белый</v>
      </c>
      <c r="B20" s="4" t="str">
        <f>[1]TDSheet!B433</f>
        <v>LC-5050-W-12W30 IP68</v>
      </c>
      <c r="C20" s="4">
        <v>302</v>
      </c>
      <c r="D20" s="11">
        <v>367</v>
      </c>
    </row>
    <row r="21" spans="1:4">
      <c r="A21" s="10" t="str">
        <f>[1]TDSheet!A434</f>
        <v>Светодиодная лента LEDcraft SMD 5050 7.2 Ватт на метр 30 диодов на метр IP 68 Теплый белый</v>
      </c>
      <c r="B21" s="4" t="str">
        <f>[1]TDSheet!B434</f>
        <v>LC-5050-W-12WW30 IP68</v>
      </c>
      <c r="C21" s="4">
        <v>302</v>
      </c>
      <c r="D21" s="11">
        <v>367</v>
      </c>
    </row>
    <row r="22" spans="1:4">
      <c r="A22" s="10" t="str">
        <f>[1]TDSheet!A435</f>
        <v>Светодиодная лента LEDcraft SMD 5050 7.2 Ватт на метр 30 диодов на метр IP 68 Синий</v>
      </c>
      <c r="B22" s="4" t="str">
        <f>[1]TDSheet!B435</f>
        <v>LC-5050-W-12B30 IP68</v>
      </c>
      <c r="C22" s="4">
        <v>302</v>
      </c>
      <c r="D22" s="11">
        <v>367</v>
      </c>
    </row>
    <row r="23" spans="1:4">
      <c r="A23" s="10" t="str">
        <f>[1]TDSheet!A436</f>
        <v>Светодиодная лента LEDcraft SMD 5050 7.2 Ватт на метр 30 диодов на метр IP 68 Зеленый</v>
      </c>
      <c r="B23" s="4" t="str">
        <f>[1]TDSheet!B436</f>
        <v>LC-5050-W-12G30 IP68</v>
      </c>
      <c r="C23" s="4">
        <v>302</v>
      </c>
      <c r="D23" s="11">
        <v>367</v>
      </c>
    </row>
    <row r="24" spans="1:4">
      <c r="A24" s="10" t="str">
        <f>[1]TDSheet!A437</f>
        <v>Светодиодная лента LEDcraft SMD 5050 7.2 Ватт на метр 30 диодов на метр IP 68 Красный</v>
      </c>
      <c r="B24" s="4" t="str">
        <f>[1]TDSheet!B437</f>
        <v>LC-5050-W-12R30 IP68</v>
      </c>
      <c r="C24" s="4">
        <v>302</v>
      </c>
      <c r="D24" s="11">
        <v>367</v>
      </c>
    </row>
    <row r="25" spans="1:4">
      <c r="A25" s="10" t="str">
        <f>[1]TDSheet!A438</f>
        <v>Светодиодная лента LEDcraft SMD 5050 7.2 Ватт на метр 30 диодов на метр IP 68 Желтый</v>
      </c>
      <c r="B25" s="4" t="str">
        <f>[1]TDSheet!B438</f>
        <v>LC-5050-W-12Y30 IP68</v>
      </c>
      <c r="C25" s="4">
        <v>302</v>
      </c>
      <c r="D25" s="11">
        <v>367</v>
      </c>
    </row>
    <row r="26" spans="1:4">
      <c r="A26" s="8" t="str">
        <f>[1]TDSheet!A439</f>
        <v>SMD 5050 IP 68 60 led 12v Epoxy</v>
      </c>
      <c r="B26" s="3"/>
      <c r="C26" s="3"/>
      <c r="D26" s="9"/>
    </row>
    <row r="27" spans="1:4">
      <c r="A27" s="10" t="str">
        <f>[1]TDSheet!A440</f>
        <v>Светодиодная лента LEDcraft SMD 5050 15 Ватт на метр 60 диодов на метр IP 68 RGB Многоцветная</v>
      </c>
      <c r="B27" s="4" t="str">
        <f>[1]TDSheet!B440</f>
        <v>LC-5050-W-12RGB60 IP68</v>
      </c>
      <c r="C27" s="4">
        <v>435</v>
      </c>
      <c r="D27" s="11">
        <v>528</v>
      </c>
    </row>
    <row r="28" spans="1:4">
      <c r="A28" s="10" t="str">
        <f>[1]TDSheet!A441</f>
        <v>Светодиодная лента LEDcraft SMD 5050 15 Ватт на метр 60 диодов на метр IP 68 Холодный белый</v>
      </c>
      <c r="B28" s="4" t="str">
        <f>[1]TDSheet!B441</f>
        <v>LC-5050-W-12W60 IP68</v>
      </c>
      <c r="C28" s="4">
        <v>435</v>
      </c>
      <c r="D28" s="11">
        <v>528</v>
      </c>
    </row>
    <row r="29" spans="1:4">
      <c r="A29" s="10" t="str">
        <f>[1]TDSheet!A442</f>
        <v>Светодиодная лента LEDcraft SMD 5050 15 Ватт на метр 60 диодов на метр IP 68 Теплый белый</v>
      </c>
      <c r="B29" s="4" t="str">
        <f>[1]TDSheet!B442</f>
        <v>LC-5050-W-12WW60 IP68</v>
      </c>
      <c r="C29" s="4">
        <v>435</v>
      </c>
      <c r="D29" s="11">
        <v>528</v>
      </c>
    </row>
    <row r="30" spans="1:4">
      <c r="A30" s="10" t="str">
        <f>[1]TDSheet!A443</f>
        <v>Светодиодная лента LEDcraft SMD 5050 15 Ватт на метр 60 диодов на метр IP 68 Красный</v>
      </c>
      <c r="B30" s="4" t="str">
        <f>[1]TDSheet!B443</f>
        <v>LC-5050-W-12R60 IP68</v>
      </c>
      <c r="C30" s="4">
        <v>435</v>
      </c>
      <c r="D30" s="11">
        <v>528</v>
      </c>
    </row>
    <row r="31" spans="1:4">
      <c r="A31" s="10" t="str">
        <f>[1]TDSheet!A444</f>
        <v>Светодиодная лента LEDcraft SMD 5050 15 Ватт на метр 60 диодов на метр IP 68 Зеленый</v>
      </c>
      <c r="B31" s="4" t="str">
        <f>[1]TDSheet!B444</f>
        <v>LC-5050-W-12G60 IP68</v>
      </c>
      <c r="C31" s="4">
        <v>435</v>
      </c>
      <c r="D31" s="11">
        <v>528</v>
      </c>
    </row>
    <row r="32" spans="1:4">
      <c r="A32" s="10" t="str">
        <f>[1]TDSheet!A445</f>
        <v>Светодиодная лента LEDcraft SMD 5050 15 Ватт на метр 60 диодов на метр IP 68 Синий</v>
      </c>
      <c r="B32" s="4" t="str">
        <f>[1]TDSheet!B445</f>
        <v>LC-5050-W-12B60 IP68</v>
      </c>
      <c r="C32" s="4">
        <v>435</v>
      </c>
      <c r="D32" s="11">
        <v>528</v>
      </c>
    </row>
    <row r="33" spans="1:4" ht="15.75" thickBot="1">
      <c r="A33" s="12" t="str">
        <f>[1]TDSheet!A446</f>
        <v>Светодиодная лента LEDcraft SMD 5050 15 Ватт на метр 60 диодов на метр IP 68 Желтый</v>
      </c>
      <c r="B33" s="13" t="str">
        <f>[1]TDSheet!B446</f>
        <v>LC-5050-W-12Y60 IP68</v>
      </c>
      <c r="C33" s="13">
        <v>435</v>
      </c>
      <c r="D33" s="14">
        <v>528</v>
      </c>
    </row>
  </sheetData>
  <pageMargins left="0.27559055118110237" right="0.23622047244094491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Ledoptima</dc:creator>
  <cp:lastModifiedBy>Ledoptima</cp:lastModifiedBy>
  <cp:lastPrinted>2013-04-12T21:04:12Z</cp:lastPrinted>
  <dcterms:created xsi:type="dcterms:W3CDTF">2013-04-12T21:00:21Z</dcterms:created>
  <dcterms:modified xsi:type="dcterms:W3CDTF">2013-04-12T21:05:27Z</dcterms:modified>
</cp:coreProperties>
</file>